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4_CUARTO TRIMESTRE ASEG 2024\INFORMES 4TO TRIMESTRE 2024_TRANSPARENCIA\"/>
    </mc:Choice>
  </mc:AlternateContent>
  <xr:revisionPtr revIDLastSave="0" documentId="13_ncr:1_{59C93B3B-2DBB-4B40-89B8-4D312054C272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<sst xmlns="http://schemas.openxmlformats.org/spreadsheetml/2006/main" count="45" uniqueCount="45">
  <si>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</si>
  <si>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</si>
  <si>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</si>
  <si>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</si>
  <si>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</si>
  <si>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</si>
  <si>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</si>
  <si>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</si>
  <si>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</si>
  <si>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</si>
  <si>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</si>
  <si>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</si>
  <si>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</si>
  <si>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</si>
  <si>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</si>
  <si>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</si>
  <si>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</si>
  <si>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</si>
  <si>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</si>
  <si>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</si>
  <si>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</si>
  <si>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</si>
  <si>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</si>
  <si>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</si>
  <si>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</si>
  <si>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</si>
  <si>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</si>
  <si>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</si>
  <si>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</si>
  <si>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</si>
  <si>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</si>
  <si>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</si>
  <si>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</si>
  <si>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</si>
  <si>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</si>
  <si>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</si>
  <si>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</si>
  <si>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</si>
  <si>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</si>
  <si>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</si>
  <si>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</si>
  <si>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</si>
  <si>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</si>
  <si>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</si>
  <si>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Salamanca, Guanajuato.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</si>
</sst>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3" t="s">
        <v>44</v>
      </c>
      <c r="B1" s="19"/>
      <c r="C1" s="19"/>
      <c r="D1" s="19"/>
      <c r="E1" s="19"/>
      <c r="F1" s="19"/>
      <c r="G1" s="20"/>
    </row>
    <row r="2" spans="1:7" x14ac:dyDescent="0.2">
      <c r="A2" s="15"/>
      <c r="B2" s="12"/>
      <c r="C2" s="13"/>
      <c r="D2" s="10" t="s">
        <v>38</v>
      </c>
      <c r="E2" s="13"/>
      <c r="F2" s="14"/>
      <c r="G2" s="21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8"/>
      <c r="C5" s="18"/>
      <c r="D5" s="18"/>
      <c r="E5" s="18"/>
      <c r="F5" s="18"/>
      <c r="G5" s="18"/>
    </row>
    <row r="6" spans="1:7" x14ac:dyDescent="0.2">
      <c r="A6" s="5" t="s">
        <v>5</v>
      </c>
      <c r="B6" s="7">
        <f t="shared" ref="B6:G6" si="0">SUM(B7:B14)</f>
        <v>0</v>
      </c>
      <c r="C6" s="7">
        <f t="shared" si="0"/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</row>
    <row r="7" spans="1:7" x14ac:dyDescent="0.2">
      <c r="A7" s="9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9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9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7">
        <f t="shared" ref="B16:G16" si="3">SUM(B17:B23)</f>
        <v>69058306.230000004</v>
      </c>
      <c r="C16" s="7">
        <f t="shared" si="3"/>
        <v>9084413.1099999994</v>
      </c>
      <c r="D16" s="7">
        <f t="shared" si="3"/>
        <v>78142719.340000004</v>
      </c>
      <c r="E16" s="7">
        <f t="shared" si="3"/>
        <v>69628166.099999994</v>
      </c>
      <c r="F16" s="7">
        <f t="shared" si="3"/>
        <v>69047656.359999999</v>
      </c>
      <c r="G16" s="7">
        <f t="shared" si="3"/>
        <v>8514553.2400000095</v>
      </c>
    </row>
    <row r="17" spans="1:7" x14ac:dyDescent="0.2">
      <c r="A17" s="9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9" t="s">
        <v>15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9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9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9" t="s">
        <v>25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9" t="s">
        <v>26</v>
      </c>
      <c r="B22" s="4">
        <v>69058306.230000004</v>
      </c>
      <c r="C22" s="4">
        <v>9084413.1099999994</v>
      </c>
      <c r="D22" s="4">
        <f t="shared" si="5"/>
        <v>78142719.340000004</v>
      </c>
      <c r="E22" s="4">
        <v>69628166.099999994</v>
      </c>
      <c r="F22" s="4">
        <v>69047656.359999999</v>
      </c>
      <c r="G22" s="4">
        <f t="shared" si="4"/>
        <v>8514553.2400000095</v>
      </c>
    </row>
    <row r="23" spans="1:7" x14ac:dyDescent="0.2">
      <c r="A23" s="9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7">
        <f t="shared" ref="B25:G25" si="6">SUM(B26:B34)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</row>
    <row r="26" spans="1:7" x14ac:dyDescent="0.2">
      <c r="A26" s="9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9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7">
        <f t="shared" ref="B36:G36" si="9">SUM(B37:B40)</f>
        <v>0</v>
      </c>
      <c r="C36" s="7">
        <f t="shared" si="9"/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</row>
    <row r="37" spans="1:7" x14ac:dyDescent="0.2">
      <c r="A37" s="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9"/>
      <c r="B41" s="4"/>
      <c r="C41" s="4"/>
      <c r="D41" s="4"/>
      <c r="E41" s="4"/>
      <c r="F41" s="4"/>
      <c r="G41" s="4"/>
    </row>
    <row r="42" spans="1:7" x14ac:dyDescent="0.2">
      <c r="A42" s="6" t="s">
        <v>31</v>
      </c>
      <c r="B42" s="8">
        <f t="shared" ref="B42:G42" si="12">SUM(B36+B25+B16+B6)</f>
        <v>69058306.230000004</v>
      </c>
      <c r="C42" s="8">
        <f t="shared" si="12"/>
        <v>9084413.1099999994</v>
      </c>
      <c r="D42" s="8">
        <f t="shared" si="12"/>
        <v>78142719.340000004</v>
      </c>
      <c r="E42" s="8">
        <f t="shared" si="12"/>
        <v>69628166.099999994</v>
      </c>
      <c r="F42" s="8">
        <f t="shared" si="12"/>
        <v>69047656.359999999</v>
      </c>
      <c r="G42" s="8">
        <f t="shared" si="12"/>
        <v>8514553.2400000095</v>
      </c>
    </row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2025-01-20T22:14:17Z</cp:lastPrinted>
  <dcterms:created xsi:type="dcterms:W3CDTF">2014-02-10T03:37:14Z</dcterms:created>
  <dcterms:modified xsi:type="dcterms:W3CDTF">2025-01-29T16:25:13Z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